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1. Труба металическая разного сортамента, СДТ\Февраль 22_0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пономенклатурный!$A$13:$G$141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пономенклатурный!$A$1:$G$141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l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</calcChain>
</file>

<file path=xl/sharedStrings.xml><?xml version="1.0" encoding="utf-8"?>
<sst xmlns="http://schemas.openxmlformats.org/spreadsheetml/2006/main" count="397" uniqueCount="133">
  <si>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</si>
  <si>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</si>
  <si>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</si>
  <si>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</si>
  <si>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</si>
  <si>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</si>
  <si>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</si>
  <si>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</si>
  <si>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</si>
  <si>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</si>
  <si>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</si>
  <si>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</t>
  </si>
  <si>
    <t>Красноярский край, Красноярский край, 
Эвенкийский муниципальный район, Юрубчено-Тохомское м/р</t>
  </si>
  <si>
    <t>Труба б/ш г/д 133Х6 В ст20</t>
  </si>
  <si>
    <t>Труба б/ш х/д к/ст 38Х3-12Х18Н10Т</t>
  </si>
  <si>
    <t>Труба б/ш х/д 14Х2 В ст20</t>
  </si>
  <si>
    <t>Труба э/св 720Х8 В ст3</t>
  </si>
  <si>
    <t>Труба э/св 325х5 В ст3</t>
  </si>
  <si>
    <t>Труба э/св 159Х4,5 В ст20</t>
  </si>
  <si>
    <t>Труба э/св 159Х4,5 В ст3пс</t>
  </si>
  <si>
    <t>Труба б/ш г/д 108Х4 В ст09Г2С</t>
  </si>
  <si>
    <t>Труба б/ш г/д 57Х6 В ст20</t>
  </si>
  <si>
    <t>Труба б/ш г/д 108Х6 В ст09Г2С</t>
  </si>
  <si>
    <t>Труба б/ш г/д 140Х6 В ст20</t>
  </si>
  <si>
    <t>Труба э/св н/п 219Х6-К52-09ГСФ</t>
  </si>
  <si>
    <t>Труба э/св 273Х5 Д</t>
  </si>
  <si>
    <t>Труба э/св 89Х3,5 В ст3пс</t>
  </si>
  <si>
    <t>Труба э/св н/п 273Х8-К52-13ХФА</t>
  </si>
  <si>
    <t>Труба э/св 325Х4 В ст3сп</t>
  </si>
  <si>
    <t>Труба э/св 57Х3,5 В ст3пс</t>
  </si>
  <si>
    <t>Труба э/св 48Х3,5 В ст3пс</t>
  </si>
  <si>
    <t>Труба э/св 219х7 В ст09Г2С</t>
  </si>
  <si>
    <t>Труба э/св 273Х4,5 В ст20</t>
  </si>
  <si>
    <t>Труба б/ш х/д 20Х3 В ст09Г2С</t>
  </si>
  <si>
    <t>Труба э/св 159х7 В ст3сп5</t>
  </si>
  <si>
    <t>Труба э/св 1220Х12 В ст3сп</t>
  </si>
  <si>
    <t>Труба б/ш г/д 180х10 В ст09Г2С</t>
  </si>
  <si>
    <t>Труба э/св 377х6 В ст09Г2С</t>
  </si>
  <si>
    <t>Труба э/св 1420Х14 В ст3</t>
  </si>
  <si>
    <t>Труба э/св н/п 530Х10-К52-13ХФА</t>
  </si>
  <si>
    <t>Труба б/ш г/д 159Х9 В ст40Х</t>
  </si>
  <si>
    <t>Труба э/св 159Х6 В ст09ГСФ</t>
  </si>
  <si>
    <t>Труба б/ш г/д н/п пк/ст хл 377Х8-13ХФА</t>
  </si>
  <si>
    <t>Труба э/св 820Х12 В ст17Г1СУ</t>
  </si>
  <si>
    <t>Труба э/св 108х6 В ст09Г2С</t>
  </si>
  <si>
    <t>Труба э/св 426Х5 В ст10пс</t>
  </si>
  <si>
    <t>Труба б/ш х/д 38х3-09Г2С-В</t>
  </si>
  <si>
    <t>Труба сварная тип 3-530Х10-К50-09Г2С</t>
  </si>
  <si>
    <t>Труба э/св 152х5 В ст09Г2С</t>
  </si>
  <si>
    <t>Труба сварная тип 3-1220х12-К52-17Г1СУ</t>
  </si>
  <si>
    <t>ТРУБА Б/Ш Г/Д Н/П ПК/СТ 114Х8-13ХФА</t>
  </si>
  <si>
    <t>Труба э/св 159Х4 В ст09Г2С</t>
  </si>
  <si>
    <t>Труба э/св 820Х8 Д</t>
  </si>
  <si>
    <t>Труба реставрированная 1-530х10 ст3сп</t>
  </si>
  <si>
    <t>Труба реставрированная 1-273х10 ст09Г2С</t>
  </si>
  <si>
    <t>Труба э/св 102Х4 В ст3пс</t>
  </si>
  <si>
    <t>Труба б/ш г/д 57Х6-II-С</t>
  </si>
  <si>
    <t>Труба э/св 219Х5 В ст09Г2С</t>
  </si>
  <si>
    <t>Труба э/св 325Х10 Д</t>
  </si>
  <si>
    <t>Труба реставрированная 1-530х7 ст09Г2С</t>
  </si>
  <si>
    <t>Труба б/ш х/д 57Х6 В ст09Г2С</t>
  </si>
  <si>
    <t>Труба б/ш г/д к/ст 57Х4-12Х18Н10Т</t>
  </si>
  <si>
    <t>Труба э/св 89Х6-ТВЧ-К52-09ГСФ-ЛТО-ТО</t>
  </si>
  <si>
    <t>Труба э/св 83Х5 В ст09Г2С</t>
  </si>
  <si>
    <t>Труба прямоугольная 180Х150Х8 ст20</t>
  </si>
  <si>
    <t>Труба прямоугольная 30х20х2 ст20</t>
  </si>
  <si>
    <t>Труба э/св 89Х6 В ст09Г2С</t>
  </si>
  <si>
    <t>Труба э/св 108Х4 В ст3</t>
  </si>
  <si>
    <t>Труба реставрированная 1-720х6 ст10</t>
  </si>
  <si>
    <t>Труба б/ш г/д н/п 273х6-К52-09ГСФ</t>
  </si>
  <si>
    <t>Труба э/св п/ш 1-159х8 ст09Г2С</t>
  </si>
  <si>
    <t>Труба э/св 219Х7 В ст09Г2С-14</t>
  </si>
  <si>
    <t>Труба э/св 273Х8 В ст09Г2С-14</t>
  </si>
  <si>
    <t>Труба б/ш г/д н/п 108х6-К52-13ХФА</t>
  </si>
  <si>
    <t>Лот 01</t>
  </si>
  <si>
    <t>Труба б/ш г/д 57Х4 В ст20</t>
  </si>
  <si>
    <t>Труба э/св 325Х8 В ст3пс</t>
  </si>
  <si>
    <t>Труба б/ш х/д 22Х4 В ст09Г2С</t>
  </si>
  <si>
    <t>Переход Э 219Х10-159Х8-09Г2С</t>
  </si>
  <si>
    <t>ШТ</t>
  </si>
  <si>
    <t>Труба б/ш х/д 32Х3,5 В ст09Г2С</t>
  </si>
  <si>
    <t>Труба б/ш г/д 159Х10 В ст09Г2С</t>
  </si>
  <si>
    <t>Труба э/св 720Х8 В ст17Г1С</t>
  </si>
  <si>
    <t>Труба б/ш г/д 159Х5 В ст09Г2С</t>
  </si>
  <si>
    <t>Труба б/ш г/д 426х10 В ст09Г2С</t>
  </si>
  <si>
    <t>Труба э/св 114Х5 В ст3сп5</t>
  </si>
  <si>
    <t>Труба э/св 530Х9 В ст09Г2С</t>
  </si>
  <si>
    <t>Труба э/св 325х10 В ст09Г2С</t>
  </si>
  <si>
    <t>Труба б/ш г/д 530Х12 В ст09Г2С</t>
  </si>
  <si>
    <t>Труба б/ш г/д 32х4 09Г2С</t>
  </si>
  <si>
    <t>Труба б/ш г/д 89Х4-К52-13ХФА</t>
  </si>
  <si>
    <t>ТРУБА Э/СВ 219Х10 В СТ09Г2С</t>
  </si>
  <si>
    <t>Труба э/св 325Х6 В ст09Г2С</t>
  </si>
  <si>
    <t>Труба э/св н/п 530Х8-К52-13ХФА</t>
  </si>
  <si>
    <t>Труба э/св 530Х12 В ст09Г2С</t>
  </si>
  <si>
    <t>Труба э/св 325х9 В ст3сп</t>
  </si>
  <si>
    <t>Труба б/ш г/д 133Х5 В ст09Г2С</t>
  </si>
  <si>
    <t>Труба э/св 325х7 В ст3</t>
  </si>
  <si>
    <t>Труба б/ш г/д 152Х10 В ст09Г2С</t>
  </si>
  <si>
    <t>Труба э/св 1420Х12 В ст17Г1СУ</t>
  </si>
  <si>
    <t>Труба э/св 426х6 В ст09Г2С</t>
  </si>
  <si>
    <t>Заглушка П 426х10-09Г2С</t>
  </si>
  <si>
    <t>Труба б/ш г/д 114Х10 В ст09Г2С</t>
  </si>
  <si>
    <t>Труба б/ш г/д пк/ст 426х9-13ХФА</t>
  </si>
  <si>
    <t>Заглушка П 273х10-09Г2С</t>
  </si>
  <si>
    <t>Труба б/ш г/д н/п пк/ст 325х8-13ХФА</t>
  </si>
  <si>
    <t>Труба б/ш г/д н/п пк/ст 426х9-13ХФА</t>
  </si>
  <si>
    <t>Заглушка ЗЭ 426х10-13ХФА</t>
  </si>
  <si>
    <t>Труба э/св 325Х12 В ст09Г2С</t>
  </si>
  <si>
    <t>Переход Э 133х5-108х4-09Г2С</t>
  </si>
  <si>
    <t>Труба реставрированная 1-530х8 ст09Г2С</t>
  </si>
  <si>
    <t>ТШР 159х8-10-0,6-К52-УХЛ-13ХФА</t>
  </si>
  <si>
    <t>Отвод П60 159х6-09Г2С</t>
  </si>
  <si>
    <t>Труба э/св п/ш хл 530х8-09ГСФ</t>
  </si>
  <si>
    <t>Труба э/св 325Х10 В ст09Г2С-12</t>
  </si>
  <si>
    <t>Труба реставрированная 1-1420х16 09Г2С</t>
  </si>
  <si>
    <t>ОКБ 90-89х4(К48)-1,6-0,6-1,5DN-ХЛ</t>
  </si>
  <si>
    <t>ПЭ 159х4,5(К48)-108х4(К48)-1,6-0,6-ХЛ</t>
  </si>
  <si>
    <t>Труба б/ш х/д 45х3,5-09Г2С-В</t>
  </si>
  <si>
    <t>Опора ОНБУК 100.219-09Г2С</t>
  </si>
  <si>
    <t>Опора ОНБУК 100.273-09Г2С</t>
  </si>
  <si>
    <t>ТШ 108х6(К48)-1,6-0,6-ХЛ</t>
  </si>
  <si>
    <t>ТШ 159х5(К48)-108х4(К48)-1,6-0,6-ХЛ</t>
  </si>
  <si>
    <t>ТШ 219х6(К48)-159х5(К48)-1,6-0,6-ХЛ</t>
  </si>
  <si>
    <t>ОКШ 90-159х5-1,6-0,6-1,5DN-К52-УХЛ</t>
  </si>
  <si>
    <t>ПШ 219(10К52)х89(5К52)-1,6-0,6-УХЛ</t>
  </si>
  <si>
    <t>ПШ 273(10К52)х108(6К52)-1,6-0,6-УХЛ</t>
  </si>
  <si>
    <t>ПК 219х10(К52)-159х8(К52)-1,6-0,6-ХЛ</t>
  </si>
  <si>
    <t>Заглушка 1-250-1,0-09Г2С-6</t>
  </si>
  <si>
    <t>Днище Д 57х5(К52)-25-0,6-ХЛ</t>
  </si>
  <si>
    <t>Днище ДШ 159(8К52)-5,2-0,75-УХЛ</t>
  </si>
  <si>
    <t>Днище Д 114х8(К52)-6,3-0,6-УХЛ</t>
  </si>
  <si>
    <t>Наименование лота: «Труба металлическая разного сортамента, СДТ»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</si>
</sst>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tabSelected="1" view="pageBreakPreview" zoomScale="85" zoomScaleNormal="70" zoomScaleSheetLayoutView="85" workbookViewId="0">
      <selection activeCell="O11" sqref="O11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6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132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74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2">
        <v>1001918</v>
      </c>
      <c r="C14" s="22" t="s">
        <v>13</v>
      </c>
      <c r="D14" s="22" t="s">
        <v>11</v>
      </c>
      <c r="E14" s="23">
        <v>9.5000000000000001E-2</v>
      </c>
      <c r="F14" s="24" t="s">
        <v>12</v>
      </c>
      <c r="G14" s="25">
        <v>42248</v>
      </c>
    </row>
    <row r="15" spans="1:8" ht="45" x14ac:dyDescent="0.25">
      <c r="A15" s="21">
        <f t="shared" ref="A15:A46" si="0">+A14+1</f>
        <v>2</v>
      </c>
      <c r="B15" s="22">
        <v>1001932</v>
      </c>
      <c r="C15" s="22" t="s">
        <v>14</v>
      </c>
      <c r="D15" s="22" t="s">
        <v>11</v>
      </c>
      <c r="E15" s="23">
        <v>3.0000000000000001E-3</v>
      </c>
      <c r="F15" s="24" t="s">
        <v>12</v>
      </c>
      <c r="G15" s="25">
        <v>43252</v>
      </c>
    </row>
    <row r="16" spans="1:8" ht="45" x14ac:dyDescent="0.25">
      <c r="A16" s="21">
        <f t="shared" si="0"/>
        <v>3</v>
      </c>
      <c r="B16" s="22">
        <v>1002198</v>
      </c>
      <c r="C16" s="22" t="s">
        <v>15</v>
      </c>
      <c r="D16" s="22" t="s">
        <v>11</v>
      </c>
      <c r="E16" s="23">
        <v>1E-3</v>
      </c>
      <c r="F16" s="24" t="s">
        <v>12</v>
      </c>
      <c r="G16" s="25">
        <v>43009</v>
      </c>
    </row>
    <row r="17" spans="1:7" ht="45" x14ac:dyDescent="0.25">
      <c r="A17" s="21">
        <f t="shared" si="0"/>
        <v>4</v>
      </c>
      <c r="B17" s="22">
        <v>1002525</v>
      </c>
      <c r="C17" s="22" t="s">
        <v>75</v>
      </c>
      <c r="D17" s="22" t="s">
        <v>11</v>
      </c>
      <c r="E17" s="23">
        <v>0.125</v>
      </c>
      <c r="F17" s="24" t="s">
        <v>12</v>
      </c>
      <c r="G17" s="25">
        <v>43160</v>
      </c>
    </row>
    <row r="18" spans="1:7" ht="45" x14ac:dyDescent="0.25">
      <c r="A18" s="21">
        <f t="shared" si="0"/>
        <v>5</v>
      </c>
      <c r="B18" s="22">
        <v>1004882</v>
      </c>
      <c r="C18" s="22" t="s">
        <v>76</v>
      </c>
      <c r="D18" s="22" t="s">
        <v>11</v>
      </c>
      <c r="E18" s="23">
        <v>4.2</v>
      </c>
      <c r="F18" s="24" t="s">
        <v>12</v>
      </c>
      <c r="G18" s="25">
        <v>42339</v>
      </c>
    </row>
    <row r="19" spans="1:7" ht="45" x14ac:dyDescent="0.25">
      <c r="A19" s="21">
        <f t="shared" si="0"/>
        <v>6</v>
      </c>
      <c r="B19" s="22">
        <v>1006825</v>
      </c>
      <c r="C19" s="22" t="s">
        <v>16</v>
      </c>
      <c r="D19" s="22" t="s">
        <v>11</v>
      </c>
      <c r="E19" s="23">
        <v>0.88600000000000001</v>
      </c>
      <c r="F19" s="24" t="s">
        <v>12</v>
      </c>
      <c r="G19" s="25">
        <v>42064</v>
      </c>
    </row>
    <row r="20" spans="1:7" ht="45" x14ac:dyDescent="0.25">
      <c r="A20" s="21">
        <f t="shared" si="0"/>
        <v>7</v>
      </c>
      <c r="B20" s="22">
        <v>1006832</v>
      </c>
      <c r="C20" s="22" t="s">
        <v>17</v>
      </c>
      <c r="D20" s="22" t="s">
        <v>11</v>
      </c>
      <c r="E20" s="23">
        <v>0.28599999999999998</v>
      </c>
      <c r="F20" s="24" t="s">
        <v>12</v>
      </c>
      <c r="G20" s="25">
        <v>42887</v>
      </c>
    </row>
    <row r="21" spans="1:7" ht="45" x14ac:dyDescent="0.25">
      <c r="A21" s="21">
        <f t="shared" si="0"/>
        <v>8</v>
      </c>
      <c r="B21" s="22">
        <v>1020091</v>
      </c>
      <c r="C21" s="22" t="s">
        <v>77</v>
      </c>
      <c r="D21" s="22" t="s">
        <v>11</v>
      </c>
      <c r="E21" s="23">
        <v>0.35299999999999998</v>
      </c>
      <c r="F21" s="24" t="s">
        <v>12</v>
      </c>
      <c r="G21" s="25">
        <v>42675</v>
      </c>
    </row>
    <row r="22" spans="1:7" ht="45" x14ac:dyDescent="0.25">
      <c r="A22" s="21">
        <f t="shared" si="0"/>
        <v>9</v>
      </c>
      <c r="B22" s="22">
        <v>1020251</v>
      </c>
      <c r="C22" s="22" t="s">
        <v>18</v>
      </c>
      <c r="D22" s="22" t="s">
        <v>11</v>
      </c>
      <c r="E22" s="23">
        <v>1.7000000000000001E-2</v>
      </c>
      <c r="F22" s="24" t="s">
        <v>12</v>
      </c>
      <c r="G22" s="25">
        <v>41609</v>
      </c>
    </row>
    <row r="23" spans="1:7" ht="45" x14ac:dyDescent="0.25">
      <c r="A23" s="21">
        <f t="shared" si="0"/>
        <v>10</v>
      </c>
      <c r="B23" s="22">
        <v>1025462</v>
      </c>
      <c r="C23" s="22" t="s">
        <v>19</v>
      </c>
      <c r="D23" s="22" t="s">
        <v>11</v>
      </c>
      <c r="E23" s="23">
        <v>5.2000000000000005E-2</v>
      </c>
      <c r="F23" s="24" t="s">
        <v>12</v>
      </c>
      <c r="G23" s="25">
        <v>43435</v>
      </c>
    </row>
    <row r="24" spans="1:7" ht="45" x14ac:dyDescent="0.25">
      <c r="A24" s="21">
        <f t="shared" si="0"/>
        <v>11</v>
      </c>
      <c r="B24" s="22">
        <v>1033000</v>
      </c>
      <c r="C24" s="22" t="s">
        <v>20</v>
      </c>
      <c r="D24" s="22" t="s">
        <v>11</v>
      </c>
      <c r="E24" s="23">
        <v>0.03</v>
      </c>
      <c r="F24" s="24" t="s">
        <v>12</v>
      </c>
      <c r="G24" s="25">
        <v>43586</v>
      </c>
    </row>
    <row r="25" spans="1:7" ht="45" x14ac:dyDescent="0.25">
      <c r="A25" s="21">
        <f t="shared" si="0"/>
        <v>12</v>
      </c>
      <c r="B25" s="22">
        <v>1038758</v>
      </c>
      <c r="C25" s="22" t="s">
        <v>80</v>
      </c>
      <c r="D25" s="22" t="s">
        <v>11</v>
      </c>
      <c r="E25" s="23">
        <v>6.0000000000000001E-3</v>
      </c>
      <c r="F25" s="24" t="s">
        <v>12</v>
      </c>
      <c r="G25" s="25">
        <v>42675</v>
      </c>
    </row>
    <row r="26" spans="1:7" ht="45" x14ac:dyDescent="0.25">
      <c r="A26" s="21">
        <f t="shared" si="0"/>
        <v>13</v>
      </c>
      <c r="B26" s="22">
        <v>1039477</v>
      </c>
      <c r="C26" s="22" t="s">
        <v>81</v>
      </c>
      <c r="D26" s="22" t="s">
        <v>11</v>
      </c>
      <c r="E26" s="23">
        <v>1.5109999999999999</v>
      </c>
      <c r="F26" s="24" t="s">
        <v>12</v>
      </c>
      <c r="G26" s="25">
        <v>42644</v>
      </c>
    </row>
    <row r="27" spans="1:7" ht="45" x14ac:dyDescent="0.25">
      <c r="A27" s="21">
        <f t="shared" si="0"/>
        <v>14</v>
      </c>
      <c r="B27" s="22">
        <v>1039518</v>
      </c>
      <c r="C27" s="22" t="s">
        <v>82</v>
      </c>
      <c r="D27" s="22" t="s">
        <v>11</v>
      </c>
      <c r="E27" s="23">
        <v>0.97399999999999998</v>
      </c>
      <c r="F27" s="24" t="s">
        <v>12</v>
      </c>
      <c r="G27" s="25">
        <v>42826</v>
      </c>
    </row>
    <row r="28" spans="1:7" ht="45" x14ac:dyDescent="0.25">
      <c r="A28" s="21">
        <f t="shared" si="0"/>
        <v>15</v>
      </c>
      <c r="B28" s="22">
        <v>1045511</v>
      </c>
      <c r="C28" s="22" t="s">
        <v>21</v>
      </c>
      <c r="D28" s="22" t="s">
        <v>11</v>
      </c>
      <c r="E28" s="23">
        <v>0.04</v>
      </c>
      <c r="F28" s="24" t="s">
        <v>12</v>
      </c>
      <c r="G28" s="25">
        <v>43221</v>
      </c>
    </row>
    <row r="29" spans="1:7" ht="45" x14ac:dyDescent="0.25">
      <c r="A29" s="21">
        <f t="shared" si="0"/>
        <v>16</v>
      </c>
      <c r="B29" s="22">
        <v>1062215</v>
      </c>
      <c r="C29" s="22" t="s">
        <v>83</v>
      </c>
      <c r="D29" s="22" t="s">
        <v>11</v>
      </c>
      <c r="E29" s="23">
        <v>5.8000000000000003E-2</v>
      </c>
      <c r="F29" s="24" t="s">
        <v>12</v>
      </c>
      <c r="G29" s="25">
        <v>41974</v>
      </c>
    </row>
    <row r="30" spans="1:7" ht="45" x14ac:dyDescent="0.25">
      <c r="A30" s="21">
        <f t="shared" si="0"/>
        <v>17</v>
      </c>
      <c r="B30" s="22">
        <v>1062217</v>
      </c>
      <c r="C30" s="22" t="s">
        <v>84</v>
      </c>
      <c r="D30" s="22" t="s">
        <v>11</v>
      </c>
      <c r="E30" s="23">
        <v>2.4620000000000002</v>
      </c>
      <c r="F30" s="24" t="s">
        <v>12</v>
      </c>
      <c r="G30" s="25">
        <v>42614</v>
      </c>
    </row>
    <row r="31" spans="1:7" ht="45" x14ac:dyDescent="0.25">
      <c r="A31" s="21">
        <f t="shared" si="0"/>
        <v>18</v>
      </c>
      <c r="B31" s="22">
        <v>1062217</v>
      </c>
      <c r="C31" s="22" t="s">
        <v>84</v>
      </c>
      <c r="D31" s="22" t="s">
        <v>11</v>
      </c>
      <c r="E31" s="23">
        <v>2.54</v>
      </c>
      <c r="F31" s="24" t="s">
        <v>12</v>
      </c>
      <c r="G31" s="25">
        <v>43221</v>
      </c>
    </row>
    <row r="32" spans="1:7" ht="45" x14ac:dyDescent="0.25">
      <c r="A32" s="21">
        <f t="shared" si="0"/>
        <v>19</v>
      </c>
      <c r="B32" s="22">
        <v>1067154</v>
      </c>
      <c r="C32" s="22" t="s">
        <v>85</v>
      </c>
      <c r="D32" s="22" t="s">
        <v>11</v>
      </c>
      <c r="E32" s="23">
        <v>6.7000000000000004E-2</v>
      </c>
      <c r="F32" s="24" t="s">
        <v>12</v>
      </c>
      <c r="G32" s="25">
        <v>41974</v>
      </c>
    </row>
    <row r="33" spans="1:7" ht="45" x14ac:dyDescent="0.25">
      <c r="A33" s="21">
        <f t="shared" si="0"/>
        <v>20</v>
      </c>
      <c r="B33" s="22">
        <v>1075830</v>
      </c>
      <c r="C33" s="22" t="s">
        <v>86</v>
      </c>
      <c r="D33" s="22" t="s">
        <v>11</v>
      </c>
      <c r="E33" s="23">
        <v>0.376</v>
      </c>
      <c r="F33" s="24" t="s">
        <v>12</v>
      </c>
      <c r="G33" s="25">
        <v>43983</v>
      </c>
    </row>
    <row r="34" spans="1:7" ht="45" x14ac:dyDescent="0.25">
      <c r="A34" s="21">
        <f t="shared" si="0"/>
        <v>21</v>
      </c>
      <c r="B34" s="22">
        <v>1080519</v>
      </c>
      <c r="C34" s="22" t="s">
        <v>87</v>
      </c>
      <c r="D34" s="22" t="s">
        <v>11</v>
      </c>
      <c r="E34" s="23">
        <v>1.5539999999999998</v>
      </c>
      <c r="F34" s="24" t="s">
        <v>12</v>
      </c>
      <c r="G34" s="25">
        <v>41852</v>
      </c>
    </row>
    <row r="35" spans="1:7" ht="45" x14ac:dyDescent="0.25">
      <c r="A35" s="21">
        <f t="shared" si="0"/>
        <v>22</v>
      </c>
      <c r="B35" s="22">
        <v>1096864</v>
      </c>
      <c r="C35" s="22" t="s">
        <v>88</v>
      </c>
      <c r="D35" s="22" t="s">
        <v>11</v>
      </c>
      <c r="E35" s="23">
        <v>0.45800000000000002</v>
      </c>
      <c r="F35" s="24" t="s">
        <v>12</v>
      </c>
      <c r="G35" s="25">
        <v>41609</v>
      </c>
    </row>
    <row r="36" spans="1:7" ht="45" x14ac:dyDescent="0.25">
      <c r="A36" s="21">
        <f t="shared" si="0"/>
        <v>23</v>
      </c>
      <c r="B36" s="22">
        <v>1096864</v>
      </c>
      <c r="C36" s="22" t="s">
        <v>88</v>
      </c>
      <c r="D36" s="22" t="s">
        <v>11</v>
      </c>
      <c r="E36" s="23">
        <v>5.0229999999999997</v>
      </c>
      <c r="F36" s="24" t="s">
        <v>12</v>
      </c>
      <c r="G36" s="25">
        <v>41974</v>
      </c>
    </row>
    <row r="37" spans="1:7" ht="45" x14ac:dyDescent="0.25">
      <c r="A37" s="21">
        <f t="shared" si="0"/>
        <v>24</v>
      </c>
      <c r="B37" s="22">
        <v>1105763</v>
      </c>
      <c r="C37" s="22" t="s">
        <v>23</v>
      </c>
      <c r="D37" s="22" t="s">
        <v>11</v>
      </c>
      <c r="E37" s="23">
        <v>0.06</v>
      </c>
      <c r="F37" s="24" t="s">
        <v>12</v>
      </c>
      <c r="G37" s="25">
        <v>42309</v>
      </c>
    </row>
    <row r="38" spans="1:7" ht="45" x14ac:dyDescent="0.25">
      <c r="A38" s="21">
        <f t="shared" si="0"/>
        <v>25</v>
      </c>
      <c r="B38" s="22">
        <v>1115372</v>
      </c>
      <c r="C38" s="22" t="s">
        <v>89</v>
      </c>
      <c r="D38" s="22" t="s">
        <v>11</v>
      </c>
      <c r="E38" s="23">
        <v>1E-3</v>
      </c>
      <c r="F38" s="24" t="s">
        <v>12</v>
      </c>
      <c r="G38" s="25">
        <v>42248</v>
      </c>
    </row>
    <row r="39" spans="1:7" ht="45" x14ac:dyDescent="0.25">
      <c r="A39" s="21">
        <f t="shared" si="0"/>
        <v>26</v>
      </c>
      <c r="B39" s="22">
        <v>1115375</v>
      </c>
      <c r="C39" s="22" t="s">
        <v>90</v>
      </c>
      <c r="D39" s="22" t="s">
        <v>11</v>
      </c>
      <c r="E39" s="23">
        <v>9.1999999999999998E-2</v>
      </c>
      <c r="F39" s="24" t="s">
        <v>12</v>
      </c>
      <c r="G39" s="25">
        <v>42278</v>
      </c>
    </row>
    <row r="40" spans="1:7" ht="45" x14ac:dyDescent="0.25">
      <c r="A40" s="21">
        <f t="shared" si="0"/>
        <v>27</v>
      </c>
      <c r="B40" s="22">
        <v>1137003</v>
      </c>
      <c r="C40" s="22" t="s">
        <v>91</v>
      </c>
      <c r="D40" s="22" t="s">
        <v>11</v>
      </c>
      <c r="E40" s="23">
        <v>0.90700000000000003</v>
      </c>
      <c r="F40" s="24" t="s">
        <v>12</v>
      </c>
      <c r="G40" s="25">
        <v>41852</v>
      </c>
    </row>
    <row r="41" spans="1:7" ht="45" x14ac:dyDescent="0.25">
      <c r="A41" s="21">
        <f t="shared" si="0"/>
        <v>28</v>
      </c>
      <c r="B41" s="22">
        <v>1158127</v>
      </c>
      <c r="C41" s="22" t="s">
        <v>24</v>
      </c>
      <c r="D41" s="22" t="s">
        <v>11</v>
      </c>
      <c r="E41" s="23">
        <v>9.8000000000000004E-2</v>
      </c>
      <c r="F41" s="24" t="s">
        <v>12</v>
      </c>
      <c r="G41" s="25">
        <v>42491</v>
      </c>
    </row>
    <row r="42" spans="1:7" ht="45" x14ac:dyDescent="0.25">
      <c r="A42" s="21">
        <f t="shared" si="0"/>
        <v>29</v>
      </c>
      <c r="B42" s="22">
        <v>1166646</v>
      </c>
      <c r="C42" s="22" t="s">
        <v>25</v>
      </c>
      <c r="D42" s="22" t="s">
        <v>11</v>
      </c>
      <c r="E42" s="23">
        <v>5.0999999999999997E-2</v>
      </c>
      <c r="F42" s="24" t="s">
        <v>12</v>
      </c>
      <c r="G42" s="25">
        <v>41974</v>
      </c>
    </row>
    <row r="43" spans="1:7" ht="45" x14ac:dyDescent="0.25">
      <c r="A43" s="21">
        <f t="shared" si="0"/>
        <v>30</v>
      </c>
      <c r="B43" s="22">
        <v>1168096</v>
      </c>
      <c r="C43" s="22" t="s">
        <v>92</v>
      </c>
      <c r="D43" s="22" t="s">
        <v>11</v>
      </c>
      <c r="E43" s="23">
        <v>0.14000000000000001</v>
      </c>
      <c r="F43" s="24" t="s">
        <v>12</v>
      </c>
      <c r="G43" s="25">
        <v>42826</v>
      </c>
    </row>
    <row r="44" spans="1:7" ht="45" x14ac:dyDescent="0.25">
      <c r="A44" s="21">
        <f t="shared" si="0"/>
        <v>31</v>
      </c>
      <c r="B44" s="22">
        <v>1177010</v>
      </c>
      <c r="C44" s="22" t="s">
        <v>26</v>
      </c>
      <c r="D44" s="22" t="s">
        <v>11</v>
      </c>
      <c r="E44" s="23">
        <v>4.0000000000000001E-3</v>
      </c>
      <c r="F44" s="24" t="s">
        <v>12</v>
      </c>
      <c r="G44" s="25">
        <v>43556</v>
      </c>
    </row>
    <row r="45" spans="1:7" ht="45" x14ac:dyDescent="0.25">
      <c r="A45" s="21">
        <f t="shared" si="0"/>
        <v>32</v>
      </c>
      <c r="B45" s="22">
        <v>1178577</v>
      </c>
      <c r="C45" s="22" t="s">
        <v>27</v>
      </c>
      <c r="D45" s="22" t="s">
        <v>11</v>
      </c>
      <c r="E45" s="23">
        <v>0.36299999999999999</v>
      </c>
      <c r="F45" s="24" t="s">
        <v>12</v>
      </c>
      <c r="G45" s="25">
        <v>42186</v>
      </c>
    </row>
    <row r="46" spans="1:7" ht="45" x14ac:dyDescent="0.25">
      <c r="A46" s="21">
        <f t="shared" si="0"/>
        <v>33</v>
      </c>
      <c r="B46" s="22">
        <v>1180612</v>
      </c>
      <c r="C46" s="22" t="s">
        <v>93</v>
      </c>
      <c r="D46" s="22" t="s">
        <v>11</v>
      </c>
      <c r="E46" s="23">
        <v>2.3920000000000003</v>
      </c>
      <c r="F46" s="24" t="s">
        <v>12</v>
      </c>
      <c r="G46" s="25">
        <v>42887</v>
      </c>
    </row>
    <row r="47" spans="1:7" ht="45" x14ac:dyDescent="0.25">
      <c r="A47" s="21">
        <f t="shared" ref="A47:A78" si="1">+A46+1</f>
        <v>34</v>
      </c>
      <c r="B47" s="22">
        <v>1190014</v>
      </c>
      <c r="C47" s="22" t="s">
        <v>28</v>
      </c>
      <c r="D47" s="22" t="s">
        <v>11</v>
      </c>
      <c r="E47" s="23">
        <v>8.2000000000000003E-2</v>
      </c>
      <c r="F47" s="24" t="s">
        <v>12</v>
      </c>
      <c r="G47" s="25">
        <v>41974</v>
      </c>
    </row>
    <row r="48" spans="1:7" ht="45" x14ac:dyDescent="0.25">
      <c r="A48" s="21">
        <f t="shared" si="1"/>
        <v>35</v>
      </c>
      <c r="B48" s="22">
        <v>1204648</v>
      </c>
      <c r="C48" s="22" t="s">
        <v>29</v>
      </c>
      <c r="D48" s="22" t="s">
        <v>11</v>
      </c>
      <c r="E48" s="23">
        <v>2E-3</v>
      </c>
      <c r="F48" s="24" t="s">
        <v>12</v>
      </c>
      <c r="G48" s="25">
        <v>43556</v>
      </c>
    </row>
    <row r="49" spans="1:7" ht="45" x14ac:dyDescent="0.25">
      <c r="A49" s="21">
        <f t="shared" si="1"/>
        <v>36</v>
      </c>
      <c r="B49" s="22">
        <v>1227912</v>
      </c>
      <c r="C49" s="22" t="s">
        <v>30</v>
      </c>
      <c r="D49" s="22" t="s">
        <v>11</v>
      </c>
      <c r="E49" s="23">
        <v>1E-3</v>
      </c>
      <c r="F49" s="24" t="s">
        <v>12</v>
      </c>
      <c r="G49" s="25">
        <v>43556</v>
      </c>
    </row>
    <row r="50" spans="1:7" ht="45" x14ac:dyDescent="0.25">
      <c r="A50" s="21">
        <f t="shared" si="1"/>
        <v>37</v>
      </c>
      <c r="B50" s="22">
        <v>1237475</v>
      </c>
      <c r="C50" s="22" t="s">
        <v>94</v>
      </c>
      <c r="D50" s="22" t="s">
        <v>11</v>
      </c>
      <c r="E50" s="23">
        <v>1.089</v>
      </c>
      <c r="F50" s="24" t="s">
        <v>12</v>
      </c>
      <c r="G50" s="25">
        <v>41609</v>
      </c>
    </row>
    <row r="51" spans="1:7" ht="45" x14ac:dyDescent="0.25">
      <c r="A51" s="21">
        <f t="shared" si="1"/>
        <v>38</v>
      </c>
      <c r="B51" s="22">
        <v>1237475</v>
      </c>
      <c r="C51" s="22" t="s">
        <v>94</v>
      </c>
      <c r="D51" s="22" t="s">
        <v>11</v>
      </c>
      <c r="E51" s="23">
        <v>1.446</v>
      </c>
      <c r="F51" s="24" t="s">
        <v>12</v>
      </c>
      <c r="G51" s="25">
        <v>41791</v>
      </c>
    </row>
    <row r="52" spans="1:7" ht="45" x14ac:dyDescent="0.25">
      <c r="A52" s="21">
        <f t="shared" si="1"/>
        <v>39</v>
      </c>
      <c r="B52" s="22">
        <v>1237475</v>
      </c>
      <c r="C52" s="22" t="s">
        <v>94</v>
      </c>
      <c r="D52" s="22" t="s">
        <v>11</v>
      </c>
      <c r="E52" s="23">
        <v>2.9379999999999997</v>
      </c>
      <c r="F52" s="24" t="s">
        <v>12</v>
      </c>
      <c r="G52" s="25">
        <v>42401</v>
      </c>
    </row>
    <row r="53" spans="1:7" ht="45" x14ac:dyDescent="0.25">
      <c r="A53" s="21">
        <f t="shared" si="1"/>
        <v>40</v>
      </c>
      <c r="B53" s="22">
        <v>1250678</v>
      </c>
      <c r="C53" s="22" t="s">
        <v>31</v>
      </c>
      <c r="D53" s="22" t="s">
        <v>11</v>
      </c>
      <c r="E53" s="23">
        <v>2.3E-2</v>
      </c>
      <c r="F53" s="24" t="s">
        <v>12</v>
      </c>
      <c r="G53" s="25">
        <v>42675</v>
      </c>
    </row>
    <row r="54" spans="1:7" ht="45" x14ac:dyDescent="0.25">
      <c r="A54" s="21">
        <f t="shared" si="1"/>
        <v>41</v>
      </c>
      <c r="B54" s="22">
        <v>1250678</v>
      </c>
      <c r="C54" s="22" t="s">
        <v>31</v>
      </c>
      <c r="D54" s="22" t="s">
        <v>11</v>
      </c>
      <c r="E54" s="23">
        <v>0.33</v>
      </c>
      <c r="F54" s="24" t="s">
        <v>12</v>
      </c>
      <c r="G54" s="25">
        <v>43191</v>
      </c>
    </row>
    <row r="55" spans="1:7" ht="45" x14ac:dyDescent="0.25">
      <c r="A55" s="21">
        <f t="shared" si="1"/>
        <v>42</v>
      </c>
      <c r="B55" s="22">
        <v>1268572</v>
      </c>
      <c r="C55" s="22" t="s">
        <v>95</v>
      </c>
      <c r="D55" s="22" t="s">
        <v>11</v>
      </c>
      <c r="E55" s="23">
        <v>0.7</v>
      </c>
      <c r="F55" s="24" t="s">
        <v>12</v>
      </c>
      <c r="G55" s="25">
        <v>41974</v>
      </c>
    </row>
    <row r="56" spans="1:7" ht="45" x14ac:dyDescent="0.25">
      <c r="A56" s="21">
        <f t="shared" si="1"/>
        <v>43</v>
      </c>
      <c r="B56" s="22">
        <v>1303476</v>
      </c>
      <c r="C56" s="22" t="s">
        <v>96</v>
      </c>
      <c r="D56" s="22" t="s">
        <v>11</v>
      </c>
      <c r="E56" s="23">
        <v>4.9329999999999998</v>
      </c>
      <c r="F56" s="24" t="s">
        <v>12</v>
      </c>
      <c r="G56" s="25">
        <v>42675</v>
      </c>
    </row>
    <row r="57" spans="1:7" ht="45" x14ac:dyDescent="0.25">
      <c r="A57" s="21">
        <f t="shared" si="1"/>
        <v>44</v>
      </c>
      <c r="B57" s="22">
        <v>1311900</v>
      </c>
      <c r="C57" s="22" t="s">
        <v>97</v>
      </c>
      <c r="D57" s="22" t="s">
        <v>11</v>
      </c>
      <c r="E57" s="23">
        <v>2.09</v>
      </c>
      <c r="F57" s="24" t="s">
        <v>12</v>
      </c>
      <c r="G57" s="25">
        <v>41974</v>
      </c>
    </row>
    <row r="58" spans="1:7" ht="45" x14ac:dyDescent="0.25">
      <c r="A58" s="21">
        <f t="shared" si="1"/>
        <v>45</v>
      </c>
      <c r="B58" s="22">
        <v>1318679</v>
      </c>
      <c r="C58" s="22" t="s">
        <v>32</v>
      </c>
      <c r="D58" s="22" t="s">
        <v>11</v>
      </c>
      <c r="E58" s="23">
        <v>2.9000000000000001E-2</v>
      </c>
      <c r="F58" s="24" t="s">
        <v>12</v>
      </c>
      <c r="G58" s="25">
        <v>41974</v>
      </c>
    </row>
    <row r="59" spans="1:7" ht="45" x14ac:dyDescent="0.25">
      <c r="A59" s="21">
        <f t="shared" si="1"/>
        <v>46</v>
      </c>
      <c r="B59" s="22">
        <v>1327487</v>
      </c>
      <c r="C59" s="22" t="s">
        <v>98</v>
      </c>
      <c r="D59" s="22" t="s">
        <v>11</v>
      </c>
      <c r="E59" s="23">
        <v>6.6390000000000002</v>
      </c>
      <c r="F59" s="24" t="s">
        <v>12</v>
      </c>
      <c r="G59" s="25">
        <v>41913</v>
      </c>
    </row>
    <row r="60" spans="1:7" ht="45" x14ac:dyDescent="0.25">
      <c r="A60" s="21">
        <f t="shared" si="1"/>
        <v>47</v>
      </c>
      <c r="B60" s="22">
        <v>1331266</v>
      </c>
      <c r="C60" s="22" t="s">
        <v>33</v>
      </c>
      <c r="D60" s="22" t="s">
        <v>11</v>
      </c>
      <c r="E60" s="23">
        <v>2E-3</v>
      </c>
      <c r="F60" s="24" t="s">
        <v>12</v>
      </c>
      <c r="G60" s="25">
        <v>43252</v>
      </c>
    </row>
    <row r="61" spans="1:7" ht="45" x14ac:dyDescent="0.25">
      <c r="A61" s="21">
        <f t="shared" si="1"/>
        <v>48</v>
      </c>
      <c r="B61" s="22">
        <v>1335417</v>
      </c>
      <c r="C61" s="22" t="s">
        <v>99</v>
      </c>
      <c r="D61" s="22" t="s">
        <v>11</v>
      </c>
      <c r="E61" s="23">
        <v>1.042</v>
      </c>
      <c r="F61" s="24" t="s">
        <v>12</v>
      </c>
      <c r="G61" s="25">
        <v>42767</v>
      </c>
    </row>
    <row r="62" spans="1:7" ht="45" x14ac:dyDescent="0.25">
      <c r="A62" s="21">
        <f t="shared" si="1"/>
        <v>49</v>
      </c>
      <c r="B62" s="22">
        <v>1335441</v>
      </c>
      <c r="C62" s="22" t="s">
        <v>34</v>
      </c>
      <c r="D62" s="22" t="s">
        <v>11</v>
      </c>
      <c r="E62" s="23">
        <v>0.74299999999999999</v>
      </c>
      <c r="F62" s="24" t="s">
        <v>12</v>
      </c>
      <c r="G62" s="25">
        <v>41944</v>
      </c>
    </row>
    <row r="63" spans="1:7" ht="45" x14ac:dyDescent="0.25">
      <c r="A63" s="21">
        <f t="shared" si="1"/>
        <v>50</v>
      </c>
      <c r="B63" s="22">
        <v>1335441</v>
      </c>
      <c r="C63" s="22" t="s">
        <v>34</v>
      </c>
      <c r="D63" s="22" t="s">
        <v>11</v>
      </c>
      <c r="E63" s="23">
        <v>1.57</v>
      </c>
      <c r="F63" s="24" t="s">
        <v>12</v>
      </c>
      <c r="G63" s="25">
        <v>42339</v>
      </c>
    </row>
    <row r="64" spans="1:7" ht="45" x14ac:dyDescent="0.25">
      <c r="A64" s="21">
        <f t="shared" si="1"/>
        <v>51</v>
      </c>
      <c r="B64" s="22">
        <v>1336143</v>
      </c>
      <c r="C64" s="22" t="s">
        <v>100</v>
      </c>
      <c r="D64" s="22" t="s">
        <v>11</v>
      </c>
      <c r="E64" s="23">
        <v>0.26700000000000002</v>
      </c>
      <c r="F64" s="24" t="s">
        <v>12</v>
      </c>
      <c r="G64" s="25">
        <v>42887</v>
      </c>
    </row>
    <row r="65" spans="1:7" ht="45" x14ac:dyDescent="0.25">
      <c r="A65" s="21">
        <f t="shared" si="1"/>
        <v>52</v>
      </c>
      <c r="B65" s="22">
        <v>1352434</v>
      </c>
      <c r="C65" s="22" t="s">
        <v>35</v>
      </c>
      <c r="D65" s="22" t="s">
        <v>11</v>
      </c>
      <c r="E65" s="23">
        <v>0.873</v>
      </c>
      <c r="F65" s="24" t="s">
        <v>12</v>
      </c>
      <c r="G65" s="25">
        <v>40603</v>
      </c>
    </row>
    <row r="66" spans="1:7" ht="45" x14ac:dyDescent="0.25">
      <c r="A66" s="21">
        <f t="shared" si="1"/>
        <v>53</v>
      </c>
      <c r="B66" s="22">
        <v>1355899</v>
      </c>
      <c r="C66" s="22" t="s">
        <v>36</v>
      </c>
      <c r="D66" s="22" t="s">
        <v>11</v>
      </c>
      <c r="E66" s="23">
        <v>1E-3</v>
      </c>
      <c r="F66" s="24" t="s">
        <v>12</v>
      </c>
      <c r="G66" s="25">
        <v>41944</v>
      </c>
    </row>
    <row r="67" spans="1:7" ht="45" x14ac:dyDescent="0.25">
      <c r="A67" s="21">
        <f t="shared" si="1"/>
        <v>54</v>
      </c>
      <c r="B67" s="22">
        <v>1431300</v>
      </c>
      <c r="C67" s="22" t="s">
        <v>37</v>
      </c>
      <c r="D67" s="22" t="s">
        <v>11</v>
      </c>
      <c r="E67" s="23">
        <v>0.29100000000000004</v>
      </c>
      <c r="F67" s="24" t="s">
        <v>12</v>
      </c>
      <c r="G67" s="25">
        <v>43497</v>
      </c>
    </row>
    <row r="68" spans="1:7" ht="45" x14ac:dyDescent="0.25">
      <c r="A68" s="21">
        <f t="shared" si="1"/>
        <v>55</v>
      </c>
      <c r="B68" s="22">
        <v>1431300</v>
      </c>
      <c r="C68" s="22" t="s">
        <v>37</v>
      </c>
      <c r="D68" s="22" t="s">
        <v>11</v>
      </c>
      <c r="E68" s="23">
        <v>0.17900000000000002</v>
      </c>
      <c r="F68" s="24" t="s">
        <v>12</v>
      </c>
      <c r="G68" s="25">
        <v>43678</v>
      </c>
    </row>
    <row r="69" spans="1:7" ht="45" x14ac:dyDescent="0.25">
      <c r="A69" s="21">
        <f t="shared" si="1"/>
        <v>56</v>
      </c>
      <c r="B69" s="22">
        <v>1431300</v>
      </c>
      <c r="C69" s="22" t="s">
        <v>37</v>
      </c>
      <c r="D69" s="22" t="s">
        <v>11</v>
      </c>
      <c r="E69" s="23">
        <v>0.36499999999999999</v>
      </c>
      <c r="F69" s="24" t="s">
        <v>12</v>
      </c>
      <c r="G69" s="25">
        <v>43922</v>
      </c>
    </row>
    <row r="70" spans="1:7" ht="45" x14ac:dyDescent="0.25">
      <c r="A70" s="21">
        <f t="shared" si="1"/>
        <v>57</v>
      </c>
      <c r="B70" s="22">
        <v>1442345</v>
      </c>
      <c r="C70" s="22" t="s">
        <v>38</v>
      </c>
      <c r="D70" s="22" t="s">
        <v>11</v>
      </c>
      <c r="E70" s="23">
        <v>0.10100000000000001</v>
      </c>
      <c r="F70" s="24" t="s">
        <v>12</v>
      </c>
      <c r="G70" s="25">
        <v>42005</v>
      </c>
    </row>
    <row r="71" spans="1:7" ht="45" x14ac:dyDescent="0.25">
      <c r="A71" s="21">
        <f t="shared" si="1"/>
        <v>58</v>
      </c>
      <c r="B71" s="22">
        <v>1445426</v>
      </c>
      <c r="C71" s="22" t="s">
        <v>39</v>
      </c>
      <c r="D71" s="22" t="s">
        <v>11</v>
      </c>
      <c r="E71" s="23">
        <v>7.9000000000000001E-2</v>
      </c>
      <c r="F71" s="24" t="s">
        <v>12</v>
      </c>
      <c r="G71" s="25">
        <v>41883</v>
      </c>
    </row>
    <row r="72" spans="1:7" ht="45" x14ac:dyDescent="0.25">
      <c r="A72" s="21">
        <f t="shared" si="1"/>
        <v>59</v>
      </c>
      <c r="B72" s="22">
        <v>1471773</v>
      </c>
      <c r="C72" s="22" t="s">
        <v>84</v>
      </c>
      <c r="D72" s="22" t="s">
        <v>11</v>
      </c>
      <c r="E72" s="23">
        <v>0.46800000000000003</v>
      </c>
      <c r="F72" s="24" t="s">
        <v>12</v>
      </c>
      <c r="G72" s="25">
        <v>42064</v>
      </c>
    </row>
    <row r="73" spans="1:7" ht="45" x14ac:dyDescent="0.25">
      <c r="A73" s="21">
        <f t="shared" si="1"/>
        <v>60</v>
      </c>
      <c r="B73" s="22">
        <v>1481324</v>
      </c>
      <c r="C73" s="22" t="s">
        <v>40</v>
      </c>
      <c r="D73" s="22" t="s">
        <v>11</v>
      </c>
      <c r="E73" s="23">
        <v>0.216</v>
      </c>
      <c r="F73" s="24" t="s">
        <v>12</v>
      </c>
      <c r="G73" s="25">
        <v>41974</v>
      </c>
    </row>
    <row r="74" spans="1:7" ht="45" x14ac:dyDescent="0.25">
      <c r="A74" s="21">
        <f t="shared" si="1"/>
        <v>61</v>
      </c>
      <c r="B74" s="22">
        <v>1482086</v>
      </c>
      <c r="C74" s="22" t="s">
        <v>41</v>
      </c>
      <c r="D74" s="22" t="s">
        <v>11</v>
      </c>
      <c r="E74" s="23">
        <v>2.7E-2</v>
      </c>
      <c r="F74" s="24" t="s">
        <v>12</v>
      </c>
      <c r="G74" s="25">
        <v>43374</v>
      </c>
    </row>
    <row r="75" spans="1:7" ht="45" x14ac:dyDescent="0.25">
      <c r="A75" s="21">
        <f t="shared" si="1"/>
        <v>62</v>
      </c>
      <c r="B75" s="22">
        <v>1484372</v>
      </c>
      <c r="C75" s="22" t="s">
        <v>42</v>
      </c>
      <c r="D75" s="22" t="s">
        <v>11</v>
      </c>
      <c r="E75" s="23">
        <v>0.57399999999999995</v>
      </c>
      <c r="F75" s="24" t="s">
        <v>12</v>
      </c>
      <c r="G75" s="25">
        <v>42278</v>
      </c>
    </row>
    <row r="76" spans="1:7" ht="45" x14ac:dyDescent="0.25">
      <c r="A76" s="21">
        <f t="shared" si="1"/>
        <v>63</v>
      </c>
      <c r="B76" s="22">
        <v>1507004</v>
      </c>
      <c r="C76" s="22" t="s">
        <v>43</v>
      </c>
      <c r="D76" s="22" t="s">
        <v>11</v>
      </c>
      <c r="E76" s="23">
        <v>0.79300000000000004</v>
      </c>
      <c r="F76" s="24" t="s">
        <v>12</v>
      </c>
      <c r="G76" s="25">
        <v>41974</v>
      </c>
    </row>
    <row r="77" spans="1:7" ht="45" x14ac:dyDescent="0.25">
      <c r="A77" s="21">
        <f t="shared" si="1"/>
        <v>64</v>
      </c>
      <c r="B77" s="22">
        <v>1507004</v>
      </c>
      <c r="C77" s="22" t="s">
        <v>43</v>
      </c>
      <c r="D77" s="22" t="s">
        <v>11</v>
      </c>
      <c r="E77" s="23">
        <v>5</v>
      </c>
      <c r="F77" s="24" t="s">
        <v>12</v>
      </c>
      <c r="G77" s="25">
        <v>43525</v>
      </c>
    </row>
    <row r="78" spans="1:7" ht="45" x14ac:dyDescent="0.25">
      <c r="A78" s="21">
        <f t="shared" si="1"/>
        <v>65</v>
      </c>
      <c r="B78" s="22">
        <v>1507691</v>
      </c>
      <c r="C78" s="22" t="s">
        <v>44</v>
      </c>
      <c r="D78" s="22" t="s">
        <v>11</v>
      </c>
      <c r="E78" s="23">
        <v>0.05</v>
      </c>
      <c r="F78" s="24" t="s">
        <v>12</v>
      </c>
      <c r="G78" s="25">
        <v>43497</v>
      </c>
    </row>
    <row r="79" spans="1:7" ht="45" x14ac:dyDescent="0.25">
      <c r="A79" s="21">
        <f t="shared" ref="A79:A110" si="2">+A78+1</f>
        <v>66</v>
      </c>
      <c r="B79" s="22">
        <v>1519785</v>
      </c>
      <c r="C79" s="22" t="s">
        <v>22</v>
      </c>
      <c r="D79" s="22" t="s">
        <v>11</v>
      </c>
      <c r="E79" s="23">
        <v>0.443</v>
      </c>
      <c r="F79" s="24" t="s">
        <v>12</v>
      </c>
      <c r="G79" s="25">
        <v>41852</v>
      </c>
    </row>
    <row r="80" spans="1:7" ht="45" x14ac:dyDescent="0.25">
      <c r="A80" s="21">
        <f t="shared" si="2"/>
        <v>67</v>
      </c>
      <c r="B80" s="22">
        <v>1527947</v>
      </c>
      <c r="C80" s="22" t="s">
        <v>45</v>
      </c>
      <c r="D80" s="22" t="s">
        <v>11</v>
      </c>
      <c r="E80" s="23">
        <v>0.17499999999999999</v>
      </c>
      <c r="F80" s="24" t="s">
        <v>12</v>
      </c>
      <c r="G80" s="25">
        <v>41974</v>
      </c>
    </row>
    <row r="81" spans="1:7" ht="45" x14ac:dyDescent="0.25">
      <c r="A81" s="21">
        <f t="shared" si="2"/>
        <v>68</v>
      </c>
      <c r="B81" s="22">
        <v>1551875</v>
      </c>
      <c r="C81" s="22" t="s">
        <v>46</v>
      </c>
      <c r="D81" s="22" t="s">
        <v>11</v>
      </c>
      <c r="E81" s="23">
        <v>4.0000000000000001E-3</v>
      </c>
      <c r="F81" s="24" t="s">
        <v>12</v>
      </c>
      <c r="G81" s="25">
        <v>42675</v>
      </c>
    </row>
    <row r="82" spans="1:7" ht="45" x14ac:dyDescent="0.25">
      <c r="A82" s="21">
        <f t="shared" si="2"/>
        <v>69</v>
      </c>
      <c r="B82" s="22">
        <v>1558754</v>
      </c>
      <c r="C82" s="22" t="s">
        <v>102</v>
      </c>
      <c r="D82" s="22" t="s">
        <v>11</v>
      </c>
      <c r="E82" s="23">
        <v>0.14899999999999999</v>
      </c>
      <c r="F82" s="24" t="s">
        <v>12</v>
      </c>
      <c r="G82" s="25">
        <v>42309</v>
      </c>
    </row>
    <row r="83" spans="1:7" ht="45" x14ac:dyDescent="0.25">
      <c r="A83" s="21">
        <f t="shared" si="2"/>
        <v>70</v>
      </c>
      <c r="B83" s="22">
        <v>1559897</v>
      </c>
      <c r="C83" s="22" t="s">
        <v>47</v>
      </c>
      <c r="D83" s="22" t="s">
        <v>11</v>
      </c>
      <c r="E83" s="23">
        <v>1.2809999999999999</v>
      </c>
      <c r="F83" s="24" t="s">
        <v>12</v>
      </c>
      <c r="G83" s="25">
        <v>41365</v>
      </c>
    </row>
    <row r="84" spans="1:7" ht="45" x14ac:dyDescent="0.25">
      <c r="A84" s="21">
        <f t="shared" si="2"/>
        <v>71</v>
      </c>
      <c r="B84" s="22">
        <v>1594581</v>
      </c>
      <c r="C84" s="22" t="s">
        <v>103</v>
      </c>
      <c r="D84" s="22" t="s">
        <v>11</v>
      </c>
      <c r="E84" s="23">
        <v>0.309</v>
      </c>
      <c r="F84" s="24" t="s">
        <v>12</v>
      </c>
      <c r="G84" s="25">
        <v>42826</v>
      </c>
    </row>
    <row r="85" spans="1:7" ht="45" x14ac:dyDescent="0.25">
      <c r="A85" s="21">
        <f t="shared" si="2"/>
        <v>72</v>
      </c>
      <c r="B85" s="22">
        <v>1597610</v>
      </c>
      <c r="C85" s="22" t="s">
        <v>48</v>
      </c>
      <c r="D85" s="22" t="s">
        <v>11</v>
      </c>
      <c r="E85" s="23">
        <v>0.127</v>
      </c>
      <c r="F85" s="24" t="s">
        <v>12</v>
      </c>
      <c r="G85" s="25">
        <v>43282</v>
      </c>
    </row>
    <row r="86" spans="1:7" ht="45" x14ac:dyDescent="0.25">
      <c r="A86" s="21">
        <f t="shared" si="2"/>
        <v>73</v>
      </c>
      <c r="B86" s="22">
        <v>1609345</v>
      </c>
      <c r="C86" s="22" t="s">
        <v>49</v>
      </c>
      <c r="D86" s="22" t="s">
        <v>11</v>
      </c>
      <c r="E86" s="23">
        <v>0.70799999999999996</v>
      </c>
      <c r="F86" s="24" t="s">
        <v>12</v>
      </c>
      <c r="G86" s="25">
        <v>41609</v>
      </c>
    </row>
    <row r="87" spans="1:7" ht="45" x14ac:dyDescent="0.25">
      <c r="A87" s="21">
        <f t="shared" si="2"/>
        <v>74</v>
      </c>
      <c r="B87" s="22">
        <v>1653609</v>
      </c>
      <c r="C87" s="22" t="s">
        <v>50</v>
      </c>
      <c r="D87" s="22" t="s">
        <v>11</v>
      </c>
      <c r="E87" s="23">
        <v>3.5999999999999997E-2</v>
      </c>
      <c r="F87" s="24" t="s">
        <v>12</v>
      </c>
      <c r="G87" s="25">
        <v>42826</v>
      </c>
    </row>
    <row r="88" spans="1:7" ht="45" x14ac:dyDescent="0.25">
      <c r="A88" s="21">
        <f t="shared" si="2"/>
        <v>75</v>
      </c>
      <c r="B88" s="22">
        <v>1655317</v>
      </c>
      <c r="C88" s="22" t="s">
        <v>105</v>
      </c>
      <c r="D88" s="22" t="s">
        <v>11</v>
      </c>
      <c r="E88" s="23">
        <v>9.8000000000000004E-2</v>
      </c>
      <c r="F88" s="24" t="s">
        <v>12</v>
      </c>
      <c r="G88" s="25">
        <v>42795</v>
      </c>
    </row>
    <row r="89" spans="1:7" ht="45" x14ac:dyDescent="0.25">
      <c r="A89" s="21">
        <f t="shared" si="2"/>
        <v>76</v>
      </c>
      <c r="B89" s="22">
        <v>1655325</v>
      </c>
      <c r="C89" s="22" t="s">
        <v>106</v>
      </c>
      <c r="D89" s="22" t="s">
        <v>11</v>
      </c>
      <c r="E89" s="23">
        <v>8.4459999999999997</v>
      </c>
      <c r="F89" s="24" t="s">
        <v>12</v>
      </c>
      <c r="G89" s="25">
        <v>42826</v>
      </c>
    </row>
    <row r="90" spans="1:7" ht="45" x14ac:dyDescent="0.25">
      <c r="A90" s="21">
        <f t="shared" si="2"/>
        <v>77</v>
      </c>
      <c r="B90" s="22">
        <v>1675853</v>
      </c>
      <c r="C90" s="22" t="s">
        <v>108</v>
      </c>
      <c r="D90" s="22" t="s">
        <v>11</v>
      </c>
      <c r="E90" s="23">
        <v>1.621</v>
      </c>
      <c r="F90" s="24" t="s">
        <v>12</v>
      </c>
      <c r="G90" s="25">
        <v>41883</v>
      </c>
    </row>
    <row r="91" spans="1:7" ht="45" x14ac:dyDescent="0.25">
      <c r="A91" s="21">
        <f t="shared" si="2"/>
        <v>78</v>
      </c>
      <c r="B91" s="22">
        <v>1765401</v>
      </c>
      <c r="C91" s="22" t="s">
        <v>110</v>
      </c>
      <c r="D91" s="22" t="s">
        <v>11</v>
      </c>
      <c r="E91" s="23">
        <v>1.212</v>
      </c>
      <c r="F91" s="24" t="s">
        <v>12</v>
      </c>
      <c r="G91" s="25">
        <v>42675</v>
      </c>
    </row>
    <row r="92" spans="1:7" ht="45" x14ac:dyDescent="0.25">
      <c r="A92" s="21">
        <f t="shared" si="2"/>
        <v>79</v>
      </c>
      <c r="B92" s="22">
        <v>1785037</v>
      </c>
      <c r="C92" s="22" t="s">
        <v>51</v>
      </c>
      <c r="D92" s="22" t="s">
        <v>11</v>
      </c>
      <c r="E92" s="23">
        <v>6.0000000000000001E-3</v>
      </c>
      <c r="F92" s="24" t="s">
        <v>12</v>
      </c>
      <c r="G92" s="25">
        <v>43678</v>
      </c>
    </row>
    <row r="93" spans="1:7" ht="45" x14ac:dyDescent="0.25">
      <c r="A93" s="21">
        <f t="shared" si="2"/>
        <v>80</v>
      </c>
      <c r="B93" s="22">
        <v>1809601</v>
      </c>
      <c r="C93" s="22" t="s">
        <v>52</v>
      </c>
      <c r="D93" s="22" t="s">
        <v>11</v>
      </c>
      <c r="E93" s="23">
        <v>3.8820000000000001</v>
      </c>
      <c r="F93" s="24" t="s">
        <v>12</v>
      </c>
      <c r="G93" s="25">
        <v>43709</v>
      </c>
    </row>
    <row r="94" spans="1:7" ht="45" x14ac:dyDescent="0.25">
      <c r="A94" s="21">
        <f t="shared" si="2"/>
        <v>81</v>
      </c>
      <c r="B94" s="22">
        <v>1847299</v>
      </c>
      <c r="C94" s="22" t="s">
        <v>113</v>
      </c>
      <c r="D94" s="22" t="s">
        <v>11</v>
      </c>
      <c r="E94" s="23">
        <v>0.57699999999999996</v>
      </c>
      <c r="F94" s="24" t="s">
        <v>12</v>
      </c>
      <c r="G94" s="25">
        <v>42705</v>
      </c>
    </row>
    <row r="95" spans="1:7" ht="45" x14ac:dyDescent="0.25">
      <c r="A95" s="21">
        <f t="shared" si="2"/>
        <v>82</v>
      </c>
      <c r="B95" s="22">
        <v>1851023</v>
      </c>
      <c r="C95" s="22" t="s">
        <v>114</v>
      </c>
      <c r="D95" s="22" t="s">
        <v>11</v>
      </c>
      <c r="E95" s="23">
        <v>17.422000000000001</v>
      </c>
      <c r="F95" s="24" t="s">
        <v>12</v>
      </c>
      <c r="G95" s="25">
        <v>43101</v>
      </c>
    </row>
    <row r="96" spans="1:7" ht="45" x14ac:dyDescent="0.25">
      <c r="A96" s="21">
        <f t="shared" si="2"/>
        <v>83</v>
      </c>
      <c r="B96" s="22">
        <v>1859825</v>
      </c>
      <c r="C96" s="22" t="s">
        <v>53</v>
      </c>
      <c r="D96" s="22" t="s">
        <v>11</v>
      </c>
      <c r="E96" s="23">
        <v>1.1659999999999999</v>
      </c>
      <c r="F96" s="24" t="s">
        <v>12</v>
      </c>
      <c r="G96" s="25">
        <v>44440</v>
      </c>
    </row>
    <row r="97" spans="1:7" ht="45" x14ac:dyDescent="0.25">
      <c r="A97" s="21">
        <f t="shared" si="2"/>
        <v>84</v>
      </c>
      <c r="B97" s="22">
        <v>1861236</v>
      </c>
      <c r="C97" s="22" t="s">
        <v>115</v>
      </c>
      <c r="D97" s="22" t="s">
        <v>11</v>
      </c>
      <c r="E97" s="23">
        <v>0.32500000000000001</v>
      </c>
      <c r="F97" s="24" t="s">
        <v>12</v>
      </c>
      <c r="G97" s="25">
        <v>42339</v>
      </c>
    </row>
    <row r="98" spans="1:7" ht="45" x14ac:dyDescent="0.25">
      <c r="A98" s="21">
        <f t="shared" si="2"/>
        <v>85</v>
      </c>
      <c r="B98" s="22">
        <v>1867136</v>
      </c>
      <c r="C98" s="22" t="s">
        <v>54</v>
      </c>
      <c r="D98" s="22" t="s">
        <v>11</v>
      </c>
      <c r="E98" s="23">
        <v>4.7E-2</v>
      </c>
      <c r="F98" s="24" t="s">
        <v>12</v>
      </c>
      <c r="G98" s="25">
        <v>42736</v>
      </c>
    </row>
    <row r="99" spans="1:7" ht="45" x14ac:dyDescent="0.25">
      <c r="A99" s="21">
        <f t="shared" si="2"/>
        <v>86</v>
      </c>
      <c r="B99" s="22">
        <v>1872221</v>
      </c>
      <c r="C99" s="22" t="s">
        <v>55</v>
      </c>
      <c r="D99" s="22" t="s">
        <v>11</v>
      </c>
      <c r="E99" s="23">
        <v>4.1000000000000002E-2</v>
      </c>
      <c r="F99" s="24" t="s">
        <v>12</v>
      </c>
      <c r="G99" s="25">
        <v>43586</v>
      </c>
    </row>
    <row r="100" spans="1:7" ht="45" x14ac:dyDescent="0.25">
      <c r="A100" s="21">
        <f t="shared" si="2"/>
        <v>87</v>
      </c>
      <c r="B100" s="22">
        <v>1872221</v>
      </c>
      <c r="C100" s="22" t="s">
        <v>55</v>
      </c>
      <c r="D100" s="22" t="s">
        <v>11</v>
      </c>
      <c r="E100" s="23">
        <v>1.4E-2</v>
      </c>
      <c r="F100" s="24" t="s">
        <v>12</v>
      </c>
      <c r="G100" s="25">
        <v>43709</v>
      </c>
    </row>
    <row r="101" spans="1:7" ht="45" x14ac:dyDescent="0.25">
      <c r="A101" s="21">
        <f t="shared" si="2"/>
        <v>88</v>
      </c>
      <c r="B101" s="22">
        <v>1873903</v>
      </c>
      <c r="C101" s="22" t="s">
        <v>56</v>
      </c>
      <c r="D101" s="22" t="s">
        <v>11</v>
      </c>
      <c r="E101" s="23">
        <v>1E-3</v>
      </c>
      <c r="F101" s="24" t="s">
        <v>12</v>
      </c>
      <c r="G101" s="25">
        <v>43282</v>
      </c>
    </row>
    <row r="102" spans="1:7" ht="45" x14ac:dyDescent="0.25">
      <c r="A102" s="21">
        <f t="shared" si="2"/>
        <v>89</v>
      </c>
      <c r="B102" s="22">
        <v>1884345</v>
      </c>
      <c r="C102" s="22" t="s">
        <v>57</v>
      </c>
      <c r="D102" s="22" t="s">
        <v>11</v>
      </c>
      <c r="E102" s="23">
        <v>4.0000000000000001E-3</v>
      </c>
      <c r="F102" s="24" t="s">
        <v>12</v>
      </c>
      <c r="G102" s="25">
        <v>43497</v>
      </c>
    </row>
    <row r="103" spans="1:7" ht="45" x14ac:dyDescent="0.25">
      <c r="A103" s="21">
        <f t="shared" si="2"/>
        <v>90</v>
      </c>
      <c r="B103" s="22">
        <v>1914375</v>
      </c>
      <c r="C103" s="22" t="s">
        <v>58</v>
      </c>
      <c r="D103" s="22" t="s">
        <v>11</v>
      </c>
      <c r="E103" s="23">
        <v>0.44</v>
      </c>
      <c r="F103" s="24" t="s">
        <v>12</v>
      </c>
      <c r="G103" s="25">
        <v>43586</v>
      </c>
    </row>
    <row r="104" spans="1:7" ht="45" x14ac:dyDescent="0.25">
      <c r="A104" s="21">
        <f t="shared" si="2"/>
        <v>91</v>
      </c>
      <c r="B104" s="22">
        <v>1922782</v>
      </c>
      <c r="C104" s="22" t="s">
        <v>118</v>
      </c>
      <c r="D104" s="22" t="s">
        <v>11</v>
      </c>
      <c r="E104" s="23">
        <v>5.0000000000000001E-3</v>
      </c>
      <c r="F104" s="24" t="s">
        <v>12</v>
      </c>
      <c r="G104" s="25">
        <v>42675</v>
      </c>
    </row>
    <row r="105" spans="1:7" ht="45" x14ac:dyDescent="0.25">
      <c r="A105" s="21">
        <f t="shared" si="2"/>
        <v>92</v>
      </c>
      <c r="B105" s="22">
        <v>1961022</v>
      </c>
      <c r="C105" s="22" t="s">
        <v>59</v>
      </c>
      <c r="D105" s="22" t="s">
        <v>11</v>
      </c>
      <c r="E105" s="23">
        <v>1.0469999999999999</v>
      </c>
      <c r="F105" s="24" t="s">
        <v>12</v>
      </c>
      <c r="G105" s="25">
        <v>42826</v>
      </c>
    </row>
    <row r="106" spans="1:7" ht="45" x14ac:dyDescent="0.25">
      <c r="A106" s="21">
        <f t="shared" si="2"/>
        <v>93</v>
      </c>
      <c r="B106" s="22">
        <v>1964226</v>
      </c>
      <c r="C106" s="22" t="s">
        <v>60</v>
      </c>
      <c r="D106" s="22" t="s">
        <v>11</v>
      </c>
      <c r="E106" s="23">
        <v>2E-3</v>
      </c>
      <c r="F106" s="24" t="s">
        <v>12</v>
      </c>
      <c r="G106" s="25">
        <v>43556</v>
      </c>
    </row>
    <row r="107" spans="1:7" ht="45" x14ac:dyDescent="0.25">
      <c r="A107" s="21">
        <f t="shared" si="2"/>
        <v>94</v>
      </c>
      <c r="B107" s="22">
        <v>1974930</v>
      </c>
      <c r="C107" s="22" t="s">
        <v>61</v>
      </c>
      <c r="D107" s="22" t="s">
        <v>11</v>
      </c>
      <c r="E107" s="23">
        <v>1.7000000000000001E-2</v>
      </c>
      <c r="F107" s="24" t="s">
        <v>12</v>
      </c>
      <c r="G107" s="25">
        <v>43252</v>
      </c>
    </row>
    <row r="108" spans="1:7" ht="45" x14ac:dyDescent="0.25">
      <c r="A108" s="21">
        <f t="shared" si="2"/>
        <v>95</v>
      </c>
      <c r="B108" s="22">
        <v>1977001</v>
      </c>
      <c r="C108" s="22" t="s">
        <v>62</v>
      </c>
      <c r="D108" s="22" t="s">
        <v>11</v>
      </c>
      <c r="E108" s="23">
        <v>7.0000000000000001E-3</v>
      </c>
      <c r="F108" s="24" t="s">
        <v>12</v>
      </c>
      <c r="G108" s="25">
        <v>43282</v>
      </c>
    </row>
    <row r="109" spans="1:7" ht="45" x14ac:dyDescent="0.25">
      <c r="A109" s="21">
        <f t="shared" si="2"/>
        <v>96</v>
      </c>
      <c r="B109" s="22">
        <v>2065167</v>
      </c>
      <c r="C109" s="22" t="s">
        <v>63</v>
      </c>
      <c r="D109" s="22" t="s">
        <v>11</v>
      </c>
      <c r="E109" s="23">
        <v>7.4999999999999997E-2</v>
      </c>
      <c r="F109" s="24" t="s">
        <v>12</v>
      </c>
      <c r="G109" s="25">
        <v>43252</v>
      </c>
    </row>
    <row r="110" spans="1:7" ht="45" x14ac:dyDescent="0.25">
      <c r="A110" s="21">
        <f t="shared" si="2"/>
        <v>97</v>
      </c>
      <c r="B110" s="22">
        <v>2065168</v>
      </c>
      <c r="C110" s="22" t="s">
        <v>64</v>
      </c>
      <c r="D110" s="22" t="s">
        <v>11</v>
      </c>
      <c r="E110" s="23">
        <v>5.3999999999999999E-2</v>
      </c>
      <c r="F110" s="24" t="s">
        <v>12</v>
      </c>
      <c r="G110" s="25">
        <v>43282</v>
      </c>
    </row>
    <row r="111" spans="1:7" ht="45" x14ac:dyDescent="0.25">
      <c r="A111" s="21">
        <f t="shared" ref="A111:A141" si="3">+A110+1</f>
        <v>98</v>
      </c>
      <c r="B111" s="22">
        <v>2065169</v>
      </c>
      <c r="C111" s="22" t="s">
        <v>65</v>
      </c>
      <c r="D111" s="22" t="s">
        <v>11</v>
      </c>
      <c r="E111" s="23">
        <v>4.0000000000000001E-3</v>
      </c>
      <c r="F111" s="24" t="s">
        <v>12</v>
      </c>
      <c r="G111" s="25">
        <v>43252</v>
      </c>
    </row>
    <row r="112" spans="1:7" ht="45" x14ac:dyDescent="0.25">
      <c r="A112" s="21">
        <f t="shared" si="3"/>
        <v>99</v>
      </c>
      <c r="B112" s="22">
        <v>2076084</v>
      </c>
      <c r="C112" s="22" t="s">
        <v>66</v>
      </c>
      <c r="D112" s="22" t="s">
        <v>11</v>
      </c>
      <c r="E112" s="23">
        <v>4.4999999999999998E-2</v>
      </c>
      <c r="F112" s="24" t="s">
        <v>12</v>
      </c>
      <c r="G112" s="25">
        <v>43556</v>
      </c>
    </row>
    <row r="113" spans="1:7" ht="45" x14ac:dyDescent="0.25">
      <c r="A113" s="21">
        <f t="shared" si="3"/>
        <v>100</v>
      </c>
      <c r="B113" s="22">
        <v>2107803</v>
      </c>
      <c r="C113" s="22" t="s">
        <v>67</v>
      </c>
      <c r="D113" s="22" t="s">
        <v>11</v>
      </c>
      <c r="E113" s="23">
        <v>7.0000000000000001E-3</v>
      </c>
      <c r="F113" s="24" t="s">
        <v>12</v>
      </c>
      <c r="G113" s="25">
        <v>43556</v>
      </c>
    </row>
    <row r="114" spans="1:7" ht="45" x14ac:dyDescent="0.25">
      <c r="A114" s="21">
        <f t="shared" si="3"/>
        <v>101</v>
      </c>
      <c r="B114" s="22">
        <v>2205877</v>
      </c>
      <c r="C114" s="22" t="s">
        <v>68</v>
      </c>
      <c r="D114" s="22" t="s">
        <v>11</v>
      </c>
      <c r="E114" s="23">
        <v>1.032</v>
      </c>
      <c r="F114" s="24" t="s">
        <v>12</v>
      </c>
      <c r="G114" s="25">
        <v>43191</v>
      </c>
    </row>
    <row r="115" spans="1:7" ht="45" x14ac:dyDescent="0.25">
      <c r="A115" s="21">
        <f t="shared" si="3"/>
        <v>102</v>
      </c>
      <c r="B115" s="22">
        <v>2250913</v>
      </c>
      <c r="C115" s="22" t="s">
        <v>69</v>
      </c>
      <c r="D115" s="22" t="s">
        <v>11</v>
      </c>
      <c r="E115" s="23">
        <v>0.23499999999999999</v>
      </c>
      <c r="F115" s="24" t="s">
        <v>12</v>
      </c>
      <c r="G115" s="25">
        <v>43344</v>
      </c>
    </row>
    <row r="116" spans="1:7" ht="45" x14ac:dyDescent="0.25">
      <c r="A116" s="21">
        <f t="shared" si="3"/>
        <v>103</v>
      </c>
      <c r="B116" s="22">
        <v>2325332</v>
      </c>
      <c r="C116" s="22" t="s">
        <v>70</v>
      </c>
      <c r="D116" s="22" t="s">
        <v>11</v>
      </c>
      <c r="E116" s="23">
        <v>0.19400000000000001</v>
      </c>
      <c r="F116" s="24" t="s">
        <v>12</v>
      </c>
      <c r="G116" s="25">
        <v>43709</v>
      </c>
    </row>
    <row r="117" spans="1:7" ht="45" x14ac:dyDescent="0.25">
      <c r="A117" s="21">
        <f t="shared" si="3"/>
        <v>104</v>
      </c>
      <c r="B117" s="22">
        <v>2365880</v>
      </c>
      <c r="C117" s="22" t="s">
        <v>71</v>
      </c>
      <c r="D117" s="22" t="s">
        <v>11</v>
      </c>
      <c r="E117" s="23">
        <v>5.3999999999999999E-2</v>
      </c>
      <c r="F117" s="24" t="s">
        <v>12</v>
      </c>
      <c r="G117" s="25">
        <v>43525</v>
      </c>
    </row>
    <row r="118" spans="1:7" ht="45" x14ac:dyDescent="0.25">
      <c r="A118" s="21">
        <f t="shared" si="3"/>
        <v>105</v>
      </c>
      <c r="B118" s="22">
        <v>2365971</v>
      </c>
      <c r="C118" s="22" t="s">
        <v>72</v>
      </c>
      <c r="D118" s="22" t="s">
        <v>11</v>
      </c>
      <c r="E118" s="23">
        <v>2.9000000000000001E-2</v>
      </c>
      <c r="F118" s="24" t="s">
        <v>12</v>
      </c>
      <c r="G118" s="25">
        <v>43525</v>
      </c>
    </row>
    <row r="119" spans="1:7" ht="45" x14ac:dyDescent="0.25">
      <c r="A119" s="21">
        <f t="shared" si="3"/>
        <v>106</v>
      </c>
      <c r="B119" s="22">
        <v>2379883</v>
      </c>
      <c r="C119" s="22" t="s">
        <v>73</v>
      </c>
      <c r="D119" s="22" t="s">
        <v>11</v>
      </c>
      <c r="E119" s="23">
        <v>3.0000000000000001E-3</v>
      </c>
      <c r="F119" s="24" t="s">
        <v>12</v>
      </c>
      <c r="G119" s="25">
        <v>43678</v>
      </c>
    </row>
    <row r="120" spans="1:7" ht="45" x14ac:dyDescent="0.25">
      <c r="A120" s="21">
        <f t="shared" si="3"/>
        <v>107</v>
      </c>
      <c r="B120" s="22">
        <v>1030848</v>
      </c>
      <c r="C120" s="22" t="s">
        <v>78</v>
      </c>
      <c r="D120" s="22" t="s">
        <v>79</v>
      </c>
      <c r="E120" s="23">
        <v>1</v>
      </c>
      <c r="F120" s="24" t="s">
        <v>12</v>
      </c>
      <c r="G120" s="25">
        <v>38169</v>
      </c>
    </row>
    <row r="121" spans="1:7" ht="45" x14ac:dyDescent="0.25">
      <c r="A121" s="21">
        <f t="shared" si="3"/>
        <v>108</v>
      </c>
      <c r="B121" s="22">
        <v>1383703</v>
      </c>
      <c r="C121" s="22" t="s">
        <v>101</v>
      </c>
      <c r="D121" s="22" t="s">
        <v>79</v>
      </c>
      <c r="E121" s="23">
        <v>5</v>
      </c>
      <c r="F121" s="24" t="s">
        <v>12</v>
      </c>
      <c r="G121" s="25">
        <v>42856</v>
      </c>
    </row>
    <row r="122" spans="1:7" ht="45" x14ac:dyDescent="0.25">
      <c r="A122" s="21">
        <f t="shared" si="3"/>
        <v>109</v>
      </c>
      <c r="B122" s="22">
        <v>1625511</v>
      </c>
      <c r="C122" s="22" t="s">
        <v>104</v>
      </c>
      <c r="D122" s="22" t="s">
        <v>79</v>
      </c>
      <c r="E122" s="23">
        <v>3</v>
      </c>
      <c r="F122" s="24" t="s">
        <v>12</v>
      </c>
      <c r="G122" s="25">
        <v>42856</v>
      </c>
    </row>
    <row r="123" spans="1:7" ht="45" x14ac:dyDescent="0.25">
      <c r="A123" s="21">
        <f t="shared" si="3"/>
        <v>110</v>
      </c>
      <c r="B123" s="22">
        <v>1656260</v>
      </c>
      <c r="C123" s="22" t="s">
        <v>107</v>
      </c>
      <c r="D123" s="22" t="s">
        <v>79</v>
      </c>
      <c r="E123" s="23">
        <v>1</v>
      </c>
      <c r="F123" s="24" t="s">
        <v>12</v>
      </c>
      <c r="G123" s="25">
        <v>42339</v>
      </c>
    </row>
    <row r="124" spans="1:7" ht="45" x14ac:dyDescent="0.25">
      <c r="A124" s="21">
        <f t="shared" si="3"/>
        <v>111</v>
      </c>
      <c r="B124" s="22">
        <v>1756162</v>
      </c>
      <c r="C124" s="22" t="s">
        <v>109</v>
      </c>
      <c r="D124" s="22" t="s">
        <v>79</v>
      </c>
      <c r="E124" s="23">
        <v>4</v>
      </c>
      <c r="F124" s="24" t="s">
        <v>12</v>
      </c>
      <c r="G124" s="25">
        <v>42583</v>
      </c>
    </row>
    <row r="125" spans="1:7" ht="45" x14ac:dyDescent="0.25">
      <c r="A125" s="21">
        <f t="shared" si="3"/>
        <v>112</v>
      </c>
      <c r="B125" s="22">
        <v>1778862</v>
      </c>
      <c r="C125" s="22" t="s">
        <v>111</v>
      </c>
      <c r="D125" s="22" t="s">
        <v>79</v>
      </c>
      <c r="E125" s="23">
        <v>1</v>
      </c>
      <c r="F125" s="24" t="s">
        <v>12</v>
      </c>
      <c r="G125" s="25">
        <v>42309</v>
      </c>
    </row>
    <row r="126" spans="1:7" ht="45" x14ac:dyDescent="0.25">
      <c r="A126" s="21">
        <f t="shared" si="3"/>
        <v>113</v>
      </c>
      <c r="B126" s="22">
        <v>1842615</v>
      </c>
      <c r="C126" s="22" t="s">
        <v>112</v>
      </c>
      <c r="D126" s="22" t="s">
        <v>79</v>
      </c>
      <c r="E126" s="23">
        <v>1</v>
      </c>
      <c r="F126" s="24" t="s">
        <v>12</v>
      </c>
      <c r="G126" s="25">
        <v>42826</v>
      </c>
    </row>
    <row r="127" spans="1:7" ht="45" x14ac:dyDescent="0.25">
      <c r="A127" s="21">
        <f t="shared" si="3"/>
        <v>114</v>
      </c>
      <c r="B127" s="22">
        <v>1868945</v>
      </c>
      <c r="C127" s="22" t="s">
        <v>116</v>
      </c>
      <c r="D127" s="22" t="s">
        <v>79</v>
      </c>
      <c r="E127" s="23">
        <v>1</v>
      </c>
      <c r="F127" s="24" t="s">
        <v>12</v>
      </c>
      <c r="G127" s="25">
        <v>43374</v>
      </c>
    </row>
    <row r="128" spans="1:7" ht="45" x14ac:dyDescent="0.25">
      <c r="A128" s="21">
        <f t="shared" si="3"/>
        <v>115</v>
      </c>
      <c r="B128" s="22">
        <v>1907506</v>
      </c>
      <c r="C128" s="22" t="s">
        <v>117</v>
      </c>
      <c r="D128" s="22" t="s">
        <v>79</v>
      </c>
      <c r="E128" s="23">
        <v>7</v>
      </c>
      <c r="F128" s="24" t="s">
        <v>12</v>
      </c>
      <c r="G128" s="25">
        <v>42856</v>
      </c>
    </row>
    <row r="129" spans="1:7" ht="45" x14ac:dyDescent="0.25">
      <c r="A129" s="21">
        <f t="shared" si="3"/>
        <v>116</v>
      </c>
      <c r="B129" s="22">
        <v>1988450</v>
      </c>
      <c r="C129" s="22" t="s">
        <v>119</v>
      </c>
      <c r="D129" s="22" t="s">
        <v>79</v>
      </c>
      <c r="E129" s="23">
        <v>29</v>
      </c>
      <c r="F129" s="24" t="s">
        <v>12</v>
      </c>
      <c r="G129" s="25">
        <v>42917</v>
      </c>
    </row>
    <row r="130" spans="1:7" ht="45" x14ac:dyDescent="0.25">
      <c r="A130" s="21">
        <f t="shared" si="3"/>
        <v>117</v>
      </c>
      <c r="B130" s="22">
        <v>1989614</v>
      </c>
      <c r="C130" s="22" t="s">
        <v>120</v>
      </c>
      <c r="D130" s="22" t="s">
        <v>79</v>
      </c>
      <c r="E130" s="23">
        <v>28</v>
      </c>
      <c r="F130" s="24" t="s">
        <v>12</v>
      </c>
      <c r="G130" s="25">
        <v>42917</v>
      </c>
    </row>
    <row r="131" spans="1:7" ht="45" x14ac:dyDescent="0.25">
      <c r="A131" s="21">
        <f t="shared" si="3"/>
        <v>118</v>
      </c>
      <c r="B131" s="22">
        <v>2000285</v>
      </c>
      <c r="C131" s="22" t="s">
        <v>121</v>
      </c>
      <c r="D131" s="22" t="s">
        <v>79</v>
      </c>
      <c r="E131" s="23">
        <v>3</v>
      </c>
      <c r="F131" s="24" t="s">
        <v>12</v>
      </c>
      <c r="G131" s="25">
        <v>42856</v>
      </c>
    </row>
    <row r="132" spans="1:7" ht="45" x14ac:dyDescent="0.25">
      <c r="A132" s="21">
        <f t="shared" si="3"/>
        <v>119</v>
      </c>
      <c r="B132" s="22">
        <v>2007557</v>
      </c>
      <c r="C132" s="22" t="s">
        <v>122</v>
      </c>
      <c r="D132" s="22" t="s">
        <v>79</v>
      </c>
      <c r="E132" s="23">
        <v>9</v>
      </c>
      <c r="F132" s="24" t="s">
        <v>12</v>
      </c>
      <c r="G132" s="25">
        <v>42795</v>
      </c>
    </row>
    <row r="133" spans="1:7" ht="45" x14ac:dyDescent="0.25">
      <c r="A133" s="21">
        <f t="shared" si="3"/>
        <v>120</v>
      </c>
      <c r="B133" s="22">
        <v>2007754</v>
      </c>
      <c r="C133" s="22" t="s">
        <v>123</v>
      </c>
      <c r="D133" s="22" t="s">
        <v>79</v>
      </c>
      <c r="E133" s="23">
        <v>2</v>
      </c>
      <c r="F133" s="24" t="s">
        <v>12</v>
      </c>
      <c r="G133" s="25">
        <v>42795</v>
      </c>
    </row>
    <row r="134" spans="1:7" ht="45" x14ac:dyDescent="0.25">
      <c r="A134" s="21">
        <f t="shared" si="3"/>
        <v>121</v>
      </c>
      <c r="B134" s="22">
        <v>2014379</v>
      </c>
      <c r="C134" s="22" t="s">
        <v>124</v>
      </c>
      <c r="D134" s="22" t="s">
        <v>79</v>
      </c>
      <c r="E134" s="23">
        <v>20</v>
      </c>
      <c r="F134" s="24" t="s">
        <v>12</v>
      </c>
      <c r="G134" s="25">
        <v>42856</v>
      </c>
    </row>
    <row r="135" spans="1:7" ht="45" x14ac:dyDescent="0.25">
      <c r="A135" s="21">
        <f t="shared" si="3"/>
        <v>122</v>
      </c>
      <c r="B135" s="22">
        <v>2020721</v>
      </c>
      <c r="C135" s="22" t="s">
        <v>125</v>
      </c>
      <c r="D135" s="22" t="s">
        <v>79</v>
      </c>
      <c r="E135" s="23">
        <v>18</v>
      </c>
      <c r="F135" s="24" t="s">
        <v>12</v>
      </c>
      <c r="G135" s="25">
        <v>42917</v>
      </c>
    </row>
    <row r="136" spans="1:7" ht="45" x14ac:dyDescent="0.25">
      <c r="A136" s="21">
        <f t="shared" si="3"/>
        <v>123</v>
      </c>
      <c r="B136" s="22">
        <v>2020722</v>
      </c>
      <c r="C136" s="22" t="s">
        <v>126</v>
      </c>
      <c r="D136" s="22" t="s">
        <v>79</v>
      </c>
      <c r="E136" s="23">
        <v>9</v>
      </c>
      <c r="F136" s="24" t="s">
        <v>12</v>
      </c>
      <c r="G136" s="25">
        <v>42856</v>
      </c>
    </row>
    <row r="137" spans="1:7" ht="45" x14ac:dyDescent="0.25">
      <c r="A137" s="21">
        <f t="shared" si="3"/>
        <v>124</v>
      </c>
      <c r="B137" s="22">
        <v>2020724</v>
      </c>
      <c r="C137" s="22" t="s">
        <v>127</v>
      </c>
      <c r="D137" s="22" t="s">
        <v>79</v>
      </c>
      <c r="E137" s="23">
        <v>1</v>
      </c>
      <c r="F137" s="24" t="s">
        <v>12</v>
      </c>
      <c r="G137" s="25">
        <v>42856</v>
      </c>
    </row>
    <row r="138" spans="1:7" ht="45" x14ac:dyDescent="0.25">
      <c r="A138" s="21">
        <f t="shared" si="3"/>
        <v>125</v>
      </c>
      <c r="B138" s="22">
        <v>2045134</v>
      </c>
      <c r="C138" s="22" t="s">
        <v>128</v>
      </c>
      <c r="D138" s="22" t="s">
        <v>79</v>
      </c>
      <c r="E138" s="23">
        <v>4</v>
      </c>
      <c r="F138" s="24" t="s">
        <v>12</v>
      </c>
      <c r="G138" s="25">
        <v>43070</v>
      </c>
    </row>
    <row r="139" spans="1:7" ht="45" x14ac:dyDescent="0.25">
      <c r="A139" s="21">
        <f t="shared" si="3"/>
        <v>126</v>
      </c>
      <c r="B139" s="22">
        <v>2102035</v>
      </c>
      <c r="C139" s="22" t="s">
        <v>129</v>
      </c>
      <c r="D139" s="22" t="s">
        <v>79</v>
      </c>
      <c r="E139" s="23">
        <v>1</v>
      </c>
      <c r="F139" s="24" t="s">
        <v>12</v>
      </c>
      <c r="G139" s="25">
        <v>43009</v>
      </c>
    </row>
    <row r="140" spans="1:7" ht="45" x14ac:dyDescent="0.25">
      <c r="A140" s="21">
        <f t="shared" si="3"/>
        <v>127</v>
      </c>
      <c r="B140" s="22">
        <v>2130172</v>
      </c>
      <c r="C140" s="22" t="s">
        <v>130</v>
      </c>
      <c r="D140" s="22" t="s">
        <v>79</v>
      </c>
      <c r="E140" s="23">
        <v>2</v>
      </c>
      <c r="F140" s="24" t="s">
        <v>12</v>
      </c>
      <c r="G140" s="25">
        <v>43009</v>
      </c>
    </row>
    <row r="141" spans="1:7" ht="45" x14ac:dyDescent="0.25">
      <c r="A141" s="21">
        <f t="shared" si="3"/>
        <v>128</v>
      </c>
      <c r="B141" s="22">
        <v>2130177</v>
      </c>
      <c r="C141" s="22" t="s">
        <v>131</v>
      </c>
      <c r="D141" s="22" t="s">
        <v>79</v>
      </c>
      <c r="E141" s="23">
        <v>1</v>
      </c>
      <c r="F141" s="24" t="s">
        <v>12</v>
      </c>
      <c r="G141" s="25">
        <v>43009</v>
      </c>
    </row>
  </sheetData>
  <autoFilter ref="A13:G141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2022-03-03T02:37:32Z</dcterms:modified>
</cp:coreProperties>
</file>